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<sst xmlns="http://schemas.openxmlformats.org/spreadsheetml/2006/main" uniqueCount="31">
  <si>
    <t>Contact Info</t>
  </si>
  <si>
    <t>Company Name</t>
  </si>
  <si>
    <t>Contact Name/ Phone Number/ eMail</t>
  </si>
  <si>
    <t>Topical Pain Relief</t>
  </si>
  <si>
    <t>Product</t>
  </si>
  <si>
    <t>Size/ Link</t>
  </si>
  <si>
    <t>Unit Price</t>
  </si>
  <si>
    <t>Quantity</t>
  </si>
  <si>
    <t>Total</t>
  </si>
  <si>
    <t xml:space="preserve"> CBD Relief Restore Cream</t>
  </si>
  <si>
    <r>
      <rPr>
        <u val="single"/>
        <sz val="11"/>
        <color indexed="14"/>
        <rFont val="Avenir Next Regular"/>
      </rPr>
      <t xml:space="preserve"> 5.0 oz Pump</t>
    </r>
  </si>
  <si>
    <r>
      <rPr>
        <u val="single"/>
        <sz val="11"/>
        <color indexed="14"/>
        <rFont val="Avenir Next Regular"/>
      </rPr>
      <t xml:space="preserve"> 1.0 oz Travel Size Pump</t>
    </r>
  </si>
  <si>
    <t xml:space="preserve"> CBD Relief Massage Roller</t>
  </si>
  <si>
    <r>
      <rPr>
        <u val="single"/>
        <sz val="11"/>
        <color indexed="14"/>
        <rFont val="Avenir Next Regular"/>
      </rPr>
      <t xml:space="preserve"> 3 oz Hands Free Roller</t>
    </r>
  </si>
  <si>
    <t>Mushroom Gummies</t>
  </si>
  <si>
    <t>Size</t>
  </si>
  <si>
    <t xml:space="preserve"> Relax + Restore</t>
  </si>
  <si>
    <r>
      <rPr>
        <u val="single"/>
        <sz val="11"/>
        <color indexed="14"/>
        <rFont val="Avenir Next Regular"/>
      </rPr>
      <t xml:space="preserve"> 30 count Bottle</t>
    </r>
  </si>
  <si>
    <r>
      <rPr>
        <u val="single"/>
        <sz val="11"/>
        <color indexed="14"/>
        <rFont val="Avenir Next Regular"/>
      </rPr>
      <t xml:space="preserve">6-10 Count Bundle Pack </t>
    </r>
  </si>
  <si>
    <t xml:space="preserve"> Energy + Recovery</t>
  </si>
  <si>
    <t xml:space="preserve"> Focus + Immune</t>
  </si>
  <si>
    <t>CBD Gummies</t>
  </si>
  <si>
    <t xml:space="preserve"> Sleep Support</t>
  </si>
  <si>
    <t>Relief MAX 50 </t>
  </si>
  <si>
    <r>
      <rPr>
        <u val="single"/>
        <sz val="11"/>
        <color indexed="14"/>
        <rFont val="Avenir Next Regular"/>
      </rPr>
      <t>30 count Bottle</t>
    </r>
  </si>
  <si>
    <t>THC Lite Gummies</t>
  </si>
  <si>
    <r>
      <rPr>
        <u val="single"/>
        <sz val="11"/>
        <color indexed="14"/>
        <rFont val="Avenir Next Regular"/>
      </rPr>
      <t xml:space="preserve"> 40 count Bottle</t>
    </r>
  </si>
  <si>
    <t xml:space="preserve"> Relief Restore </t>
  </si>
  <si>
    <t xml:space="preserve"> Ultra Calming</t>
  </si>
  <si>
    <t xml:space="preserve">                                                                                       Practitioners Discount Applied Upon Payment </t>
  </si>
  <si>
    <t>email orders to sales@chiro-leaf.com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</si>
</sst>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0.00"/>
  </numFmts>
  <fonts count="12">
    <font>
      <sz val="11"/>
      <color indexed="8"/>
      <name val="Calibri"/>
    </font>
    <font>
      <sz val="15"/>
      <color indexed="8"/>
      <name val="Calibri"/>
    </font>
    <font>
      <sz val="12"/>
      <color indexed="9"/>
      <name val="Avenir Next Regular"/>
    </font>
    <font>
      <sz val="9"/>
      <color indexed="8"/>
      <name val="Avenir Next Regular"/>
    </font>
    <font>
      <i val="1"/>
      <sz val="11"/>
      <color indexed="13"/>
      <name val="Avenir Next Regular"/>
    </font>
    <font>
      <sz val="11"/>
      <color indexed="13"/>
      <name val="Calibri"/>
    </font>
    <font>
      <sz val="11"/>
      <color indexed="8"/>
      <name val="Avenir Next Regular"/>
    </font>
    <font>
      <u val="single"/>
      <sz val="11"/>
      <color indexed="14"/>
      <name val="Avenir Next Regular"/>
    </font>
    <font>
      <sz val="13"/>
      <color indexed="8"/>
      <name val="Avenir Next Demi Bold"/>
    </font>
    <font>
      <i val="1"/>
      <sz val="11"/>
      <color indexed="8"/>
      <name val="Avenir Next Regular"/>
    </font>
    <font>
      <sz val="17"/>
      <color indexed="8"/>
      <name val="Avenir Next Regular"/>
    </font>
    <font>
      <sz val="10"/>
      <color indexed="8"/>
      <name val="Avenir Next Regular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1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>
        <color indexed="8"/>
      </right>
      <top style="thin">
        <color indexed="11"/>
      </top>
      <bottom style="thin">
        <color indexed="11"/>
      </bottom>
      <diagonal/>
    </border>
    <border>
      <left>
        <color indexed="8"/>
      </left>
      <right>
        <color indexed="8"/>
      </right>
      <top style="thin">
        <color indexed="11"/>
      </top>
      <bottom style="thin">
        <color indexed="11"/>
      </bottom>
      <diagonal/>
    </border>
    <border>
      <left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left" vertical="center" wrapText="1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3" fillId="3" borderId="1" applyNumberFormat="1" applyFont="1" applyFill="1" applyBorder="1" applyAlignment="1" applyProtection="0">
      <alignment horizontal="left" vertical="center" wrapText="1"/>
    </xf>
    <xf numFmtId="49" fontId="3" fillId="3" borderId="1" applyNumberFormat="1" applyFont="1" applyFill="1" applyBorder="1" applyAlignment="1" applyProtection="0">
      <alignment horizontal="left" vertical="center"/>
    </xf>
    <xf numFmtId="0" fontId="0" borderId="1" applyNumberFormat="0" applyFont="1" applyFill="0" applyBorder="1" applyAlignment="1" applyProtection="0">
      <alignment vertical="bottom"/>
    </xf>
    <xf numFmtId="0" fontId="4" borderId="5" applyNumberFormat="0" applyFont="1" applyFill="0" applyBorder="1" applyAlignment="1" applyProtection="0">
      <alignment horizontal="left" vertical="center" wrapText="1"/>
    </xf>
    <xf numFmtId="0" fontId="5" borderId="6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3" fillId="3" borderId="1" applyNumberFormat="1" applyFont="1" applyFill="1" applyBorder="1" applyAlignment="1" applyProtection="0">
      <alignment horizontal="center" vertical="center"/>
    </xf>
    <xf numFmtId="49" fontId="6" borderId="6" applyNumberFormat="1" applyFont="1" applyFill="0" applyBorder="1" applyAlignment="1" applyProtection="0">
      <alignment horizontal="left" vertical="center" wrapText="1"/>
    </xf>
    <xf numFmtId="49" fontId="6" borderId="7" applyNumberFormat="1" applyFont="1" applyFill="0" applyBorder="1" applyAlignment="1" applyProtection="0">
      <alignment vertical="center"/>
    </xf>
    <xf numFmtId="59" fontId="6" borderId="1" applyNumberFormat="1" applyFont="1" applyFill="0" applyBorder="1" applyAlignment="1" applyProtection="0">
      <alignment horizontal="center" vertical="center"/>
    </xf>
    <xf numFmtId="0" fontId="6" borderId="1" applyNumberFormat="0" applyFont="1" applyFill="0" applyBorder="1" applyAlignment="1" applyProtection="0">
      <alignment horizontal="center" vertical="center"/>
    </xf>
    <xf numFmtId="0" fontId="0" borderId="8" applyNumberFormat="0" applyFont="1" applyFill="0" applyBorder="1" applyAlignment="1" applyProtection="0">
      <alignment vertical="bottom"/>
    </xf>
    <xf numFmtId="59" fontId="6" borderId="9" applyNumberFormat="1" applyFont="1" applyFill="0" applyBorder="1" applyAlignment="1" applyProtection="0">
      <alignment horizontal="center" vertical="center"/>
    </xf>
    <xf numFmtId="49" fontId="6" borderId="10" applyNumberFormat="1" applyFont="1" applyFill="0" applyBorder="1" applyAlignment="1" applyProtection="0">
      <alignment horizontal="left" vertical="center"/>
    </xf>
    <xf numFmtId="59" fontId="6" borderId="11" applyNumberFormat="1" applyFont="1" applyFill="0" applyBorder="1" applyAlignment="1" applyProtection="0">
      <alignment horizontal="center" vertical="center"/>
    </xf>
    <xf numFmtId="49" fontId="2" fillId="4" borderId="1" applyNumberFormat="1" applyFont="1" applyFill="1" applyBorder="1" applyAlignment="1" applyProtection="0">
      <alignment horizontal="left" vertical="center" wrapText="1"/>
    </xf>
    <xf numFmtId="49" fontId="2" fillId="5" borderId="1" applyNumberFormat="1" applyFont="1" applyFill="1" applyBorder="1" applyAlignment="1" applyProtection="0">
      <alignment horizontal="left" vertical="center" wrapText="1"/>
    </xf>
    <xf numFmtId="49" fontId="8" borderId="4" applyNumberFormat="1" applyFont="1" applyFill="0" applyBorder="1" applyAlignment="1" applyProtection="0">
      <alignment horizontal="center" vertical="center" wrapText="1"/>
    </xf>
    <xf numFmtId="0" fontId="8" borderId="1" applyNumberFormat="1" applyFont="1" applyFill="0" applyBorder="1" applyAlignment="1" applyProtection="0">
      <alignment horizontal="center" vertical="center"/>
    </xf>
    <xf numFmtId="59" fontId="8" borderId="1" applyNumberFormat="1" applyFont="1" applyFill="0" applyBorder="1" applyAlignment="1" applyProtection="0">
      <alignment horizontal="center" vertical="center"/>
    </xf>
    <xf numFmtId="49" fontId="9" borderId="1" applyNumberFormat="1" applyFont="1" applyFill="0" applyBorder="1" applyAlignment="1" applyProtection="0">
      <alignment horizontal="left" vertical="center" wrapText="1"/>
    </xf>
    <xf numFmtId="49" fontId="9" borderId="1" applyNumberFormat="1" applyFont="1" applyFill="0" applyBorder="1" applyAlignment="1" applyProtection="0">
      <alignment horizontal="righ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0096ff"/>
      <rgbColor rgb="ffaaaaaa"/>
      <rgbColor rgb="ffd5d5d5"/>
      <rgbColor rgb="ffc0c0c0"/>
      <rgbColor rgb="ff0000ff"/>
      <rgbColor rgb="ff935100"/>
      <rgbColor rgb="ff008f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5012</xdr:colOff>
      <xdr:row>0</xdr:row>
      <xdr:rowOff>0</xdr:rowOff>
    </xdr:from>
    <xdr:to>
      <xdr:col>0</xdr:col>
      <xdr:colOff>1329526</xdr:colOff>
      <xdr:row>1</xdr:row>
      <xdr:rowOff>37747</xdr:rowOff>
    </xdr:to>
    <xdr:pic>
      <xdr:nvPicPr>
        <xdr:cNvPr id="2" name="Chiro-Leaf logo on white background.pdf" descr="Chiro-Leaf logo on white background.pdf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012" y="-240410"/>
          <a:ext cx="1324515" cy="8213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2625060</xdr:colOff>
      <xdr:row>0</xdr:row>
      <xdr:rowOff>128158</xdr:rowOff>
    </xdr:from>
    <xdr:to>
      <xdr:col>5</xdr:col>
      <xdr:colOff>26195</xdr:colOff>
      <xdr:row>0</xdr:row>
      <xdr:rowOff>773699</xdr:rowOff>
    </xdr:to>
    <xdr:sp>
      <xdr:nvSpPr>
        <xdr:cNvPr id="3" name="Practitioners Order Form…"/>
        <xdr:cNvSpPr txBox="1"/>
      </xdr:nvSpPr>
      <xdr:spPr>
        <a:xfrm>
          <a:off x="4669759" y="128158"/>
          <a:ext cx="2570037" cy="64554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700" u="none">
              <a:solidFill>
                <a:srgbClr val="000000"/>
              </a:solidFill>
              <a:uFillTx/>
              <a:latin typeface="Avenir Next Regular"/>
              <a:ea typeface="Avenir Next Regular"/>
              <a:cs typeface="Avenir Next Regular"/>
              <a:sym typeface="Avenir Next Regular"/>
            </a:defRPr>
          </a:pPr>
          <a:r>
            <a:rPr b="0" baseline="0" cap="none" i="0" spc="0" strike="noStrike" sz="1700" u="none">
              <a:solidFill>
                <a:srgbClr val="000000"/>
              </a:solidFill>
              <a:uFillTx/>
              <a:latin typeface="Avenir Next Regular"/>
              <a:ea typeface="Avenir Next Regular"/>
              <a:cs typeface="Avenir Next Regular"/>
              <a:sym typeface="Avenir Next Regular"/>
            </a:rPr>
            <a:t>Practitioners Order Form</a:t>
          </a:r>
          <a:endParaRPr b="0" baseline="0" cap="none" i="0" spc="0" strike="noStrike" sz="1700" u="none">
            <a:solidFill>
              <a:srgbClr val="000000"/>
            </a:solidFill>
            <a:uFillTx/>
            <a:latin typeface="Avenir Next Regular"/>
            <a:ea typeface="Avenir Next Regular"/>
            <a:cs typeface="Avenir Next Regular"/>
            <a:sym typeface="Avenir Next Regular"/>
          </a:endParaRPr>
        </a:p>
        <a:p>
          <a:pPr marL="0" marR="0" indent="0" algn="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000" u="none">
              <a:solidFill>
                <a:srgbClr val="000000"/>
              </a:solidFill>
              <a:uFillTx/>
              <a:latin typeface="Avenir Next Regular"/>
              <a:ea typeface="Avenir Next Regular"/>
              <a:cs typeface="Avenir Next Regular"/>
              <a:sym typeface="Avenir Next Regular"/>
            </a:defRPr>
          </a:pPr>
          <a:r>
            <a:rPr b="0" baseline="0" cap="none" i="0" spc="0" strike="noStrike" sz="1000" u="none">
              <a:solidFill>
                <a:srgbClr val="000000"/>
              </a:solidFill>
              <a:uFillTx/>
              <a:latin typeface="Avenir Next Regular"/>
              <a:ea typeface="Avenir Next Regular"/>
              <a:cs typeface="Avenir Next Regular"/>
              <a:sym typeface="Avenir Next Regular"/>
            </a:rPr>
            <a:t>rev 1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hiro-leaf.com/product/cbd-relief-restore-cream-5-0-oz/" TargetMode="External"/><Relationship Id="rId2" Type="http://schemas.openxmlformats.org/officeDocument/2006/relationships/hyperlink" Target="https://chiro-leaf.com/product/cbd-relief-restore-cream-1-7-oz/" TargetMode="External"/><Relationship Id="rId3" Type="http://schemas.openxmlformats.org/officeDocument/2006/relationships/hyperlink" Target="https://chiro-leaf.com/product/cbd-relief-massage-roller/" TargetMode="External"/><Relationship Id="rId4" Type="http://schemas.openxmlformats.org/officeDocument/2006/relationships/hyperlink" Target="https://chiro-leaf.com/product/functional-mushroom-relax-restore-gummies-30-count/" TargetMode="External"/><Relationship Id="rId5" Type="http://schemas.openxmlformats.org/officeDocument/2006/relationships/hyperlink" Target="https://chiro-leaf.com/product/functional-mushroom-relax-restore-gummies-10-count/" TargetMode="External"/><Relationship Id="rId6" Type="http://schemas.openxmlformats.org/officeDocument/2006/relationships/hyperlink" Target="https://chiro-leaf.com/product/functional-mushroom-energy-recovery-gummies-30-count/" TargetMode="External"/><Relationship Id="rId7" Type="http://schemas.openxmlformats.org/officeDocument/2006/relationships/hyperlink" Target="https://chiro-leaf.com/product/functional-mushroom-energy-recovery-gummies-10-count/" TargetMode="External"/><Relationship Id="rId8" Type="http://schemas.openxmlformats.org/officeDocument/2006/relationships/hyperlink" Target="https://chiro-leaf.com/product/functional-mushroom-focus-immune-gummies-30-count/" TargetMode="External"/><Relationship Id="rId9" Type="http://schemas.openxmlformats.org/officeDocument/2006/relationships/hyperlink" Target="https://chiro-leaf.com/product/functional-mushroom-focus-immune-gummies-10-count/" TargetMode="External"/><Relationship Id="rId10" Type="http://schemas.openxmlformats.org/officeDocument/2006/relationships/hyperlink" Target="https://chiro-leaf.com/product/cbd-sleep-support-gummies-30-count/" TargetMode="External"/><Relationship Id="rId11" Type="http://schemas.openxmlformats.org/officeDocument/2006/relationships/hyperlink" Target="https://chiro-leaf.com/product/new-blend-cbd-sleep-support-gummies-10-count/" TargetMode="External"/><Relationship Id="rId12" Type="http://schemas.openxmlformats.org/officeDocument/2006/relationships/hyperlink" Target="https://chiro-leaf.com/product/cbd-relief-max-50-gummies-30-count/" TargetMode="External"/><Relationship Id="rId13" Type="http://schemas.openxmlformats.org/officeDocument/2006/relationships/hyperlink" Target="https://chiro-leaf.com/product/cbd-relief-max50-gummies-6-pack-bundle-10-count-tins/" TargetMode="External"/><Relationship Id="rId14" Type="http://schemas.openxmlformats.org/officeDocument/2006/relationships/hyperlink" Target="https://chiro-leaf.com/product/thc-sleep-support-gummies-40-count/" TargetMode="External"/><Relationship Id="rId15" Type="http://schemas.openxmlformats.org/officeDocument/2006/relationships/hyperlink" Target="https://chiro-leaf.com/product/thc-sleep-support-gummies-10-count/" TargetMode="External"/><Relationship Id="rId16" Type="http://schemas.openxmlformats.org/officeDocument/2006/relationships/hyperlink" Target="https://chiro-leaf.com/product/thc-relief-restore-gummies/" TargetMode="External"/><Relationship Id="rId17" Type="http://schemas.openxmlformats.org/officeDocument/2006/relationships/hyperlink" Target="https://chiro-leaf.com/product/thc-relief-restore-gummies-6-pk-10-ct-size-tin/" TargetMode="External"/><Relationship Id="rId18" Type="http://schemas.openxmlformats.org/officeDocument/2006/relationships/hyperlink" Target="https://chiro-leaf.com/product/thc-ultra-calming-gummies-40-count/" TargetMode="External"/><Relationship Id="rId19" Type="http://schemas.openxmlformats.org/officeDocument/2006/relationships/hyperlink" Target="https://chiro-leaf.com/product/thc-ultra-calming-gummies-6-pk-10-ct-tins/" TargetMode="External"/><Relationship Id="rId20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E34"/>
  <sheetViews>
    <sheetView workbookViewId="0" showGridLines="0" defaultGridColor="1"/>
  </sheetViews>
  <sheetFormatPr defaultColWidth="8.83333" defaultRowHeight="15" customHeight="1" outlineLevelRow="0" outlineLevelCol="0"/>
  <cols>
    <col min="1" max="1" width="26.8281" style="1" customWidth="1"/>
    <col min="2" max="2" width="34.875" style="1" customWidth="1"/>
    <col min="3" max="3" width="9.99219" style="1" customWidth="1"/>
    <col min="4" max="4" width="7.36719" style="1" customWidth="1"/>
    <col min="5" max="5" width="15.6094" style="1" customWidth="1"/>
    <col min="6" max="16384" width="8.85156" style="1" customWidth="1"/>
  </cols>
  <sheetData>
    <row r="1" ht="61.7" customHeight="1"/>
    <row r="2" ht="32.9" customHeight="1">
      <c r="A2" t="s" s="2">
        <v>0</v>
      </c>
      <c r="B2" s="3"/>
      <c r="C2" s="4"/>
      <c r="D2" s="4"/>
      <c r="E2" s="5"/>
    </row>
    <row r="3" ht="15" customHeight="1">
      <c r="A3" t="s" s="6">
        <v>1</v>
      </c>
      <c r="B3" t="s" s="7">
        <v>2</v>
      </c>
      <c r="C3" s="8"/>
      <c r="D3" s="8"/>
      <c r="E3" s="8"/>
    </row>
    <row r="4" ht="25.9" customHeight="1">
      <c r="A4" s="9"/>
      <c r="B4" s="10"/>
      <c r="C4" s="11"/>
      <c r="D4" s="11"/>
      <c r="E4" s="12"/>
    </row>
    <row r="5" ht="32.9" customHeight="1">
      <c r="A5" t="s" s="2">
        <v>3</v>
      </c>
      <c r="B5" s="3"/>
      <c r="C5" s="4"/>
      <c r="D5" s="4"/>
      <c r="E5" s="5"/>
    </row>
    <row r="6" ht="15" customHeight="1">
      <c r="A6" t="s" s="6">
        <v>4</v>
      </c>
      <c r="B6" t="s" s="7">
        <v>5</v>
      </c>
      <c r="C6" t="s" s="13">
        <v>6</v>
      </c>
      <c r="D6" t="s" s="13">
        <v>7</v>
      </c>
      <c r="E6" t="s" s="13">
        <v>8</v>
      </c>
    </row>
    <row r="7" ht="25.85" customHeight="1">
      <c r="A7" t="s" s="14">
        <v>9</v>
      </c>
      <c r="B7" t="s" s="15">
        <v>10</v>
      </c>
      <c r="C7" s="16">
        <v>65</v>
      </c>
      <c r="D7" s="17"/>
      <c r="E7" s="16">
        <f>C7*D7</f>
        <v>0</v>
      </c>
    </row>
    <row r="8" ht="25.5" customHeight="1">
      <c r="A8" s="18"/>
      <c r="B8" t="s" s="15">
        <v>11</v>
      </c>
      <c r="C8" s="19">
        <v>19</v>
      </c>
      <c r="D8" s="17"/>
      <c r="E8" s="16">
        <f>C8*D8</f>
        <v>0</v>
      </c>
    </row>
    <row r="9" ht="26.3" customHeight="1">
      <c r="A9" t="s" s="20">
        <v>12</v>
      </c>
      <c r="B9" t="s" s="15">
        <v>13</v>
      </c>
      <c r="C9" s="21">
        <v>60</v>
      </c>
      <c r="D9" s="17"/>
      <c r="E9" s="16">
        <f>C9*D9</f>
        <v>0</v>
      </c>
    </row>
    <row r="10" ht="33.15" customHeight="1">
      <c r="A10" t="s" s="22">
        <v>14</v>
      </c>
      <c r="B10" s="3"/>
      <c r="C10" s="4"/>
      <c r="D10" s="4"/>
      <c r="E10" s="5"/>
    </row>
    <row r="11" ht="15" customHeight="1">
      <c r="A11" t="s" s="6">
        <v>4</v>
      </c>
      <c r="B11" t="s" s="7">
        <v>15</v>
      </c>
      <c r="C11" t="s" s="13">
        <v>6</v>
      </c>
      <c r="D11" t="s" s="13">
        <v>7</v>
      </c>
      <c r="E11" t="s" s="13">
        <v>8</v>
      </c>
    </row>
    <row r="12" ht="26.1" customHeight="1">
      <c r="A12" t="s" s="14">
        <v>16</v>
      </c>
      <c r="B12" t="s" s="15">
        <v>17</v>
      </c>
      <c r="C12" s="16">
        <v>38</v>
      </c>
      <c r="D12" s="17"/>
      <c r="E12" s="16">
        <f>C12*D12</f>
        <v>0</v>
      </c>
    </row>
    <row r="13" ht="26.1" customHeight="1">
      <c r="A13" s="11"/>
      <c r="B13" t="s" s="15">
        <v>18</v>
      </c>
      <c r="C13" s="16">
        <v>114</v>
      </c>
      <c r="D13" s="17"/>
      <c r="E13" s="16">
        <f>C13*D13</f>
        <v>0</v>
      </c>
    </row>
    <row r="14" ht="26.1" customHeight="1">
      <c r="A14" t="s" s="14">
        <v>19</v>
      </c>
      <c r="B14" t="s" s="15">
        <v>17</v>
      </c>
      <c r="C14" s="16">
        <v>38</v>
      </c>
      <c r="D14" s="17"/>
      <c r="E14" s="16">
        <f>C14*D14</f>
        <v>0</v>
      </c>
    </row>
    <row r="15" ht="26.1" customHeight="1">
      <c r="A15" s="11"/>
      <c r="B15" t="s" s="15">
        <v>18</v>
      </c>
      <c r="C15" s="16">
        <v>114</v>
      </c>
      <c r="D15" s="17"/>
      <c r="E15" s="16">
        <f>C15*D15</f>
        <v>0</v>
      </c>
    </row>
    <row r="16" ht="26.1" customHeight="1">
      <c r="A16" t="s" s="14">
        <v>20</v>
      </c>
      <c r="B16" t="s" s="15">
        <v>17</v>
      </c>
      <c r="C16" s="16">
        <v>38</v>
      </c>
      <c r="D16" s="17"/>
      <c r="E16" s="16">
        <f>C16*D16</f>
        <v>0</v>
      </c>
    </row>
    <row r="17" ht="26.1" customHeight="1">
      <c r="A17" s="11"/>
      <c r="B17" t="s" s="15">
        <v>18</v>
      </c>
      <c r="C17" s="16">
        <v>114</v>
      </c>
      <c r="D17" s="17"/>
      <c r="E17" s="16">
        <f>C17*D17</f>
        <v>0</v>
      </c>
    </row>
    <row r="18" ht="33.95" customHeight="1">
      <c r="A18" t="s" s="2">
        <v>21</v>
      </c>
      <c r="B18" s="3"/>
      <c r="C18" s="4"/>
      <c r="D18" s="4"/>
      <c r="E18" s="5"/>
    </row>
    <row r="19" ht="15" customHeight="1">
      <c r="A19" t="s" s="6">
        <v>4</v>
      </c>
      <c r="B19" t="s" s="7">
        <v>15</v>
      </c>
      <c r="C19" t="s" s="13">
        <v>6</v>
      </c>
      <c r="D19" t="s" s="13">
        <v>7</v>
      </c>
      <c r="E19" t="s" s="13">
        <v>8</v>
      </c>
    </row>
    <row r="20" ht="25.65" customHeight="1">
      <c r="A20" t="s" s="14">
        <v>22</v>
      </c>
      <c r="B20" t="s" s="15">
        <v>17</v>
      </c>
      <c r="C20" s="16">
        <v>40</v>
      </c>
      <c r="D20" s="17"/>
      <c r="E20" s="16">
        <f>C20*D20</f>
        <v>0</v>
      </c>
    </row>
    <row r="21" ht="25.65" customHeight="1">
      <c r="A21" s="11"/>
      <c r="B21" t="s" s="15">
        <v>18</v>
      </c>
      <c r="C21" s="16">
        <v>114</v>
      </c>
      <c r="D21" s="17"/>
      <c r="E21" s="16">
        <f>C21*D21</f>
        <v>0</v>
      </c>
    </row>
    <row r="22" ht="25.65" customHeight="1">
      <c r="A22" t="s" s="14">
        <v>23</v>
      </c>
      <c r="B22" t="s" s="15">
        <v>24</v>
      </c>
      <c r="C22" s="16">
        <v>40</v>
      </c>
      <c r="D22" s="17"/>
      <c r="E22" s="16">
        <f>C22*D22</f>
        <v>0</v>
      </c>
    </row>
    <row r="23" ht="25.65" customHeight="1">
      <c r="A23" s="11"/>
      <c r="B23" t="s" s="15">
        <v>18</v>
      </c>
      <c r="C23" s="16">
        <v>114</v>
      </c>
      <c r="D23" s="17"/>
      <c r="E23" s="16">
        <f>C23*D23</f>
        <v>0</v>
      </c>
    </row>
    <row r="24" ht="33.9" customHeight="1">
      <c r="A24" t="s" s="23">
        <v>25</v>
      </c>
      <c r="B24" s="3"/>
      <c r="C24" s="4"/>
      <c r="D24" s="4"/>
      <c r="E24" s="5"/>
    </row>
    <row r="25" ht="15" customHeight="1">
      <c r="A25" t="s" s="6">
        <v>4</v>
      </c>
      <c r="B25" t="s" s="7">
        <v>15</v>
      </c>
      <c r="C25" t="s" s="13">
        <v>6</v>
      </c>
      <c r="D25" t="s" s="13">
        <v>7</v>
      </c>
      <c r="E25" t="s" s="13">
        <v>8</v>
      </c>
    </row>
    <row r="26" ht="25.75" customHeight="1">
      <c r="A26" t="s" s="14">
        <v>22</v>
      </c>
      <c r="B26" t="s" s="15">
        <v>26</v>
      </c>
      <c r="C26" s="16">
        <v>40</v>
      </c>
      <c r="D26" s="17"/>
      <c r="E26" s="16">
        <f>C26*D26</f>
        <v>0</v>
      </c>
    </row>
    <row r="27" ht="25.75" customHeight="1">
      <c r="A27" s="11"/>
      <c r="B27" t="s" s="15">
        <v>18</v>
      </c>
      <c r="C27" s="16">
        <v>114</v>
      </c>
      <c r="D27" s="17"/>
      <c r="E27" s="16">
        <f>C27*D27</f>
        <v>0</v>
      </c>
    </row>
    <row r="28" ht="25.75" customHeight="1">
      <c r="A28" t="s" s="14">
        <v>27</v>
      </c>
      <c r="B28" t="s" s="15">
        <v>26</v>
      </c>
      <c r="C28" s="16">
        <v>40</v>
      </c>
      <c r="D28" s="17"/>
      <c r="E28" s="16">
        <f>C28*D28</f>
        <v>0</v>
      </c>
    </row>
    <row r="29" ht="25.75" customHeight="1">
      <c r="A29" s="11"/>
      <c r="B29" t="s" s="15">
        <v>18</v>
      </c>
      <c r="C29" s="16">
        <v>114</v>
      </c>
      <c r="D29" s="17"/>
      <c r="E29" s="16">
        <f>C29*D29</f>
        <v>0</v>
      </c>
    </row>
    <row r="30" ht="25.75" customHeight="1">
      <c r="A30" t="s" s="14">
        <v>28</v>
      </c>
      <c r="B30" t="s" s="15">
        <v>26</v>
      </c>
      <c r="C30" s="16">
        <v>40</v>
      </c>
      <c r="D30" s="17"/>
      <c r="E30" s="16">
        <f>C30*D30</f>
        <v>0</v>
      </c>
    </row>
    <row r="31" ht="25.75" customHeight="1">
      <c r="A31" s="11"/>
      <c r="B31" t="s" s="15">
        <v>18</v>
      </c>
      <c r="C31" s="16">
        <v>114</v>
      </c>
      <c r="D31" s="17"/>
      <c r="E31" s="16">
        <f>C31*D31</f>
        <v>0</v>
      </c>
    </row>
    <row r="32" ht="25.75" customHeight="1">
      <c r="A32" s="8"/>
      <c r="B32" s="3"/>
      <c r="C32" t="s" s="24">
        <v>8</v>
      </c>
      <c r="D32" s="25">
        <f>SUM(D26:D31,D20:D22,D12:D17,D7:D9)</f>
        <v>0</v>
      </c>
      <c r="E32" s="26">
        <f>SUM(E26:E31,E20:E22,E12:E17,E7:E9)</f>
        <v>0</v>
      </c>
    </row>
    <row r="33" ht="25.75" customHeight="1">
      <c r="A33" t="s" s="27">
        <v>29</v>
      </c>
      <c r="B33" s="3"/>
      <c r="C33" s="5"/>
      <c r="D33" s="8"/>
      <c r="E33" s="26"/>
    </row>
    <row r="34" ht="25.75" customHeight="1">
      <c r="A34" t="s" s="28">
        <v>30</v>
      </c>
      <c r="B34" s="3"/>
      <c r="C34" s="5"/>
      <c r="D34" s="8"/>
      <c r="E34" s="26"/>
    </row>
  </sheetData>
  <mergeCells count="18">
    <mergeCell ref="A7:A8"/>
    <mergeCell ref="A12:A13"/>
    <mergeCell ref="A14:A15"/>
    <mergeCell ref="A16:A17"/>
    <mergeCell ref="A26:A27"/>
    <mergeCell ref="A28:A29"/>
    <mergeCell ref="A30:A31"/>
    <mergeCell ref="A5:E5"/>
    <mergeCell ref="A10:E10"/>
    <mergeCell ref="A18:E18"/>
    <mergeCell ref="A24:E24"/>
    <mergeCell ref="A20:A21"/>
    <mergeCell ref="A22:A23"/>
    <mergeCell ref="A33:D33"/>
    <mergeCell ref="A34:D34"/>
    <mergeCell ref="A2:E2"/>
    <mergeCell ref="B4:E4"/>
    <mergeCell ref="B3:E3"/>
  </mergeCells>
  <hyperlinks>
    <hyperlink ref="B7" r:id="rId1" location="" tooltip="" display=" 5.0 oz Pump"/>
    <hyperlink ref="B8" r:id="rId2" location="" tooltip="" display=" 1.0 oz Travel Size Pump"/>
    <hyperlink ref="B9" r:id="rId3" location="" tooltip="" display=" 3 oz Hands Free Roller"/>
    <hyperlink ref="B12" r:id="rId4" location="" tooltip="" display=" 30 count Bottle"/>
    <hyperlink ref="B13" r:id="rId5" location="" tooltip="" display="6-10 Count Bundle Pack "/>
    <hyperlink ref="B14" r:id="rId6" location="" tooltip="" display=" 30 count Bottle"/>
    <hyperlink ref="B15" r:id="rId7" location="" tooltip="" display="6-10 Count Bundle Pack "/>
    <hyperlink ref="B16" r:id="rId8" location="" tooltip="" display=" 30 count Bottle"/>
    <hyperlink ref="B17" r:id="rId9" location="" tooltip="" display="6-10 Count Bundle Pack "/>
    <hyperlink ref="B20" r:id="rId10" location="" tooltip="" display=" 30 count Bottle"/>
    <hyperlink ref="B21" r:id="rId11" location="" tooltip="" display="6-10 Count Bundle Pack "/>
    <hyperlink ref="B22" r:id="rId12" location="" tooltip="" display="30 count Bottle"/>
    <hyperlink ref="B23" r:id="rId13" location="" tooltip="" display="6-10 Count Bundle Pack "/>
    <hyperlink ref="B26" r:id="rId14" location="" tooltip="" display=" 40 count Bottle"/>
    <hyperlink ref="B27" r:id="rId15" location="" tooltip="" display="6-10 Count Bundle Pack "/>
    <hyperlink ref="B28" r:id="rId16" location="" tooltip="" display=" 40 count Bottle"/>
    <hyperlink ref="B29" r:id="rId17" location="" tooltip="" display="6-10 Count Bundle Pack "/>
    <hyperlink ref="B30" r:id="rId18" location="" tooltip="" display=" 40 count Bottle"/>
    <hyperlink ref="B31" r:id="rId19" location="" tooltip="" display="6-10 Count Bundle Pack "/>
  </hyperlinks>
  <pageMargins left="1.2" right="0" top="0" bottom="0" header="0" footer="0"/>
  <pageSetup firstPageNumber="1" fitToHeight="1" fitToWidth="1" scale="77" useFirstPageNumber="0" orientation="portrait" pageOrder="downThenOver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